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es LDF 3er  trimestre 2020\"/>
    </mc:Choice>
  </mc:AlternateContent>
  <bookViews>
    <workbookView xWindow="0" yWindow="0" windowWidth="20490" windowHeight="77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7" l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<sst xmlns="http://schemas.openxmlformats.org/spreadsheetml/2006/main" count="21" uniqueCount="19">
  <si>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</si>
  <si>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</si>
  <si>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</si>
  <si>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</si>
  <si>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</si>
  <si>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</si>
  <si>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</si>
  <si>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</si>
  <si>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</si>
  <si>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</si>
  <si>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</si>
  <si>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</si>
  <si>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</si>
  <si>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</si>
  <si>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</si>
  <si>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</si>
  <si>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COMISION ESTATAL DE VIVIENDA</t>
  </si>
  <si>
    <t>A.  COMISION ESTATAL DE VIVIENDA</t>
  </si>
  <si>
    <r>
      <t>Del 1 de enero al 30 de septiembre</t>
    </r>
    <r>
      <rPr>
        <b/>
        <sz val="25"/>
        <rFont val="Calibri"/>
        <family val="2"/>
        <scheme val="minor"/>
      </rPr>
      <t xml:space="preserve">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</si>
</sst>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247650</xdr:colOff>
      <xdr:row>1</xdr:row>
      <xdr:rowOff>38100</xdr:rowOff>
    </xdr:from>
    <xdr:to>
      <xdr:col>7</xdr:col>
      <xdr:colOff>1804989</xdr:colOff>
      <xdr:row>1</xdr:row>
      <xdr:rowOff>748146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592550" y="22860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40" zoomScaleNormal="40" workbookViewId="0">
      <selection activeCell="H18" sqref="H1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86611575.719999999</v>
      </c>
      <c r="D12" s="6">
        <f t="shared" si="0"/>
        <v>47731958.299999997</v>
      </c>
      <c r="E12" s="6">
        <f t="shared" si="0"/>
        <v>134343534.02000001</v>
      </c>
      <c r="F12" s="6">
        <f t="shared" si="0"/>
        <v>111126701.2</v>
      </c>
      <c r="G12" s="6">
        <f t="shared" si="0"/>
        <v>91778381.819999993</v>
      </c>
      <c r="H12" s="6">
        <f t="shared" si="0"/>
        <v>23216832.820000008</v>
      </c>
    </row>
    <row r="13" spans="1:8" s="3" customFormat="1" ht="32.25" x14ac:dyDescent="0.35">
      <c r="B13" s="13" t="s">
        <v>17</v>
      </c>
      <c r="C13" s="7">
        <v>86611575.719999999</v>
      </c>
      <c r="D13" s="7">
        <v>47731958.299999997</v>
      </c>
      <c r="E13" s="7">
        <v>134343534.02000001</v>
      </c>
      <c r="F13" s="7">
        <v>111126701.2</v>
      </c>
      <c r="G13" s="7">
        <v>91778381.819999993</v>
      </c>
      <c r="H13" s="7">
        <f>E13-F13</f>
        <v>23216832.820000008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200197795.61000001</v>
      </c>
      <c r="E15" s="6">
        <f t="shared" si="1"/>
        <v>200197795.61000001</v>
      </c>
      <c r="F15" s="6">
        <f t="shared" si="1"/>
        <v>39433899.390000001</v>
      </c>
      <c r="G15" s="6">
        <f t="shared" si="1"/>
        <v>39278569.829999998</v>
      </c>
      <c r="H15" s="6">
        <f t="shared" si="1"/>
        <v>160763896.22</v>
      </c>
    </row>
    <row r="16" spans="1:8" s="3" customFormat="1" ht="32.25" x14ac:dyDescent="0.35">
      <c r="B16" s="13" t="s">
        <v>17</v>
      </c>
      <c r="C16" s="7">
        <v>0</v>
      </c>
      <c r="D16" s="7">
        <v>200197795.61000001</v>
      </c>
      <c r="E16" s="7">
        <v>200197795.61000001</v>
      </c>
      <c r="F16" s="7">
        <v>39433899.390000001</v>
      </c>
      <c r="G16" s="7">
        <v>39278569.829999998</v>
      </c>
      <c r="H16" s="7">
        <v>160763896.22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86611575.719999999</v>
      </c>
      <c r="D18" s="6">
        <f t="shared" si="2"/>
        <v>247929753.91000003</v>
      </c>
      <c r="E18" s="6">
        <f t="shared" si="2"/>
        <v>334541329.63</v>
      </c>
      <c r="F18" s="6">
        <f t="shared" si="2"/>
        <v>150560600.59</v>
      </c>
      <c r="G18" s="6">
        <f t="shared" si="2"/>
        <v>131056951.64999999</v>
      </c>
      <c r="H18" s="6">
        <f t="shared" si="2"/>
        <v>183980729.04000002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2020-10-09T17:29:05Z</dcterms:modified>
</cp:coreProperties>
</file>